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0" i="1" l="1"/>
  <c r="B30" i="1"/>
</calcChain>
</file>

<file path=xl/sharedStrings.xml><?xml version="1.0" encoding="utf-8"?>
<sst xmlns="http://schemas.openxmlformats.org/spreadsheetml/2006/main" count="32" uniqueCount="32">
  <si>
    <t>Object heads</t>
  </si>
  <si>
    <t>01-वेतन</t>
  </si>
  <si>
    <t>02-मजदूरी</t>
  </si>
  <si>
    <t>05-पुरस्कार</t>
  </si>
  <si>
    <t>06-चिकित्सा उपचार</t>
  </si>
  <si>
    <t>07-भत्ते</t>
  </si>
  <si>
    <t>08-अवकाश यात्रा रियायत</t>
  </si>
  <si>
    <t>09-प्रशिक्षण व्यय</t>
  </si>
  <si>
    <t>11-घरेलू यात्रा व्यय</t>
  </si>
  <si>
    <t>12-विदेश यात्रा व्यय</t>
  </si>
  <si>
    <t>13-कार्यालय व्यय</t>
  </si>
  <si>
    <t>14-किराया, दरें एवं कर</t>
  </si>
  <si>
    <t>16-मुद्रण एवं प्रकाशन</t>
  </si>
  <si>
    <t>19-डिजिटल उपकरण</t>
  </si>
  <si>
    <t>24-ईंधन एवं स्नेहक</t>
  </si>
  <si>
    <t>26-विज्ञापन एवं प्रचार-प्रसार</t>
  </si>
  <si>
    <t>27- लघु कार्य</t>
  </si>
  <si>
    <t>28-व्यावसायिक सेवाएँ</t>
  </si>
  <si>
    <t>29-मरम्मत एवं रख-रखाव</t>
  </si>
  <si>
    <t>49-अन्य राजस्व व्यय</t>
  </si>
  <si>
    <t>96.13-स्वच्छता एक्शन प्लान-ओ ई</t>
  </si>
  <si>
    <t>99.13-सूचना प्रौद्योगिकी-ओ ई</t>
  </si>
  <si>
    <t>*71-सूचना, कम्प्यूटर, दूरसंचार।</t>
  </si>
  <si>
    <t>*74-फर्नीचर एवं फिक्स्चर</t>
  </si>
  <si>
    <t>कुल- वस्त्र आयुक्त</t>
  </si>
  <si>
    <t>मुख्य शीर्ष  2852.08.202.01.00</t>
  </si>
  <si>
    <t>*मुख्य शीर्ष 5475.00.001.02.04</t>
  </si>
  <si>
    <t>निधि विवरण (स्थापना व्यय) वित्तीय वर्ष 2023-24</t>
  </si>
  <si>
    <t>वस्त्र आयुक्त का कार्यालय</t>
  </si>
  <si>
    <t>मैनुअल 11</t>
  </si>
  <si>
    <t>आरई 2023-24</t>
  </si>
  <si>
    <t>कुल व्यय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</si>
</sst>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view="pageLayout" zoomScaleNormal="100" workbookViewId="0">
      <selection activeCell="A17" sqref="A17"/>
    </sheetView>
  </sheetViews>
  <sheetFormatPr defaultRowHeight="15" x14ac:dyDescent="0.25"/>
  <cols>
    <col min="1" max="1" width="35" bestFit="1" customWidth="1"/>
    <col min="2" max="2" width="12" bestFit="1" customWidth="1"/>
    <col min="3" max="3" width="11.28515625" bestFit="1" customWidth="1"/>
  </cols>
  <sheetData>
    <row r="1" spans="1:3" ht="15.75" x14ac:dyDescent="0.25">
      <c r="A1" s="1"/>
      <c r="B1" s="1"/>
      <c r="C1" s="2" t="s">
        <v>29</v>
      </c>
    </row>
    <row r="2" spans="1:3" ht="15.75" x14ac:dyDescent="0.25">
      <c r="A2" s="3" t="s">
        <v>27</v>
      </c>
      <c r="B2" s="3"/>
      <c r="C2" s="3"/>
    </row>
    <row r="3" spans="1:3" ht="15.75" x14ac:dyDescent="0.25">
      <c r="A3" s="3" t="s">
        <v>28</v>
      </c>
      <c r="B3" s="3"/>
      <c r="C3" s="3"/>
    </row>
    <row r="4" spans="1:3" ht="21" customHeight="1" x14ac:dyDescent="0.25">
      <c r="A4" s="4" t="s">
        <v>25</v>
      </c>
      <c r="B4" s="5"/>
      <c r="C4" s="5"/>
    </row>
    <row r="5" spans="1:3" ht="15.75" customHeight="1" x14ac:dyDescent="0.25">
      <c r="A5" s="4" t="s">
        <v>26</v>
      </c>
      <c r="B5" s="1"/>
      <c r="C5" s="1"/>
    </row>
    <row r="6" spans="1:3" ht="15.75" x14ac:dyDescent="0.25">
      <c r="A6" s="6" t="s">
        <v>0</v>
      </c>
      <c r="B6" s="7" t="s">
        <v>30</v>
      </c>
      <c r="C6" s="6" t="s">
        <v>31</v>
      </c>
    </row>
    <row r="7" spans="1:3" ht="15.75" x14ac:dyDescent="0.25">
      <c r="A7" s="8" t="s">
        <v>1</v>
      </c>
      <c r="B7" s="9">
        <v>239400000</v>
      </c>
      <c r="C7" s="9">
        <v>230966998</v>
      </c>
    </row>
    <row r="8" spans="1:3" ht="15.75" x14ac:dyDescent="0.25">
      <c r="A8" s="8" t="s">
        <v>2</v>
      </c>
      <c r="B8" s="9">
        <v>100000</v>
      </c>
      <c r="C8" s="9">
        <v>79605</v>
      </c>
    </row>
    <row r="9" spans="1:3" ht="15.75" x14ac:dyDescent="0.25">
      <c r="A9" s="8" t="s">
        <v>3</v>
      </c>
      <c r="B9" s="9">
        <v>2800000</v>
      </c>
      <c r="C9" s="9">
        <v>2613044</v>
      </c>
    </row>
    <row r="10" spans="1:3" ht="15.75" x14ac:dyDescent="0.25">
      <c r="A10" s="8" t="s">
        <v>4</v>
      </c>
      <c r="B10" s="9">
        <v>6500000</v>
      </c>
      <c r="C10" s="9">
        <v>5406140</v>
      </c>
    </row>
    <row r="11" spans="1:3" ht="15.75" x14ac:dyDescent="0.25">
      <c r="A11" s="8" t="s">
        <v>5</v>
      </c>
      <c r="B11" s="9">
        <v>178300000</v>
      </c>
      <c r="C11" s="9">
        <v>174556777</v>
      </c>
    </row>
    <row r="12" spans="1:3" ht="15.75" x14ac:dyDescent="0.25">
      <c r="A12" s="8" t="s">
        <v>6</v>
      </c>
      <c r="B12" s="9">
        <v>3875000</v>
      </c>
      <c r="C12" s="9">
        <v>2528462</v>
      </c>
    </row>
    <row r="13" spans="1:3" ht="15.75" x14ac:dyDescent="0.25">
      <c r="A13" s="8" t="s">
        <v>7</v>
      </c>
      <c r="B13" s="9">
        <v>800000</v>
      </c>
      <c r="C13" s="9">
        <v>318500</v>
      </c>
    </row>
    <row r="14" spans="1:3" ht="15.75" x14ac:dyDescent="0.25">
      <c r="A14" s="8" t="s">
        <v>8</v>
      </c>
      <c r="B14" s="9">
        <v>16900000</v>
      </c>
      <c r="C14" s="9">
        <v>16614562</v>
      </c>
    </row>
    <row r="15" spans="1:3" ht="15.75" x14ac:dyDescent="0.25">
      <c r="A15" s="8" t="s">
        <v>9</v>
      </c>
      <c r="B15" s="9">
        <v>0</v>
      </c>
      <c r="C15" s="9">
        <v>0</v>
      </c>
    </row>
    <row r="16" spans="1:3" ht="15.75" x14ac:dyDescent="0.25">
      <c r="A16" s="8" t="s">
        <v>10</v>
      </c>
      <c r="B16" s="9">
        <v>39000000</v>
      </c>
      <c r="C16" s="9">
        <v>36441711</v>
      </c>
    </row>
    <row r="17" spans="1:3" ht="15.75" x14ac:dyDescent="0.25">
      <c r="A17" s="8" t="s">
        <v>11</v>
      </c>
      <c r="B17" s="9">
        <v>49600000</v>
      </c>
      <c r="C17" s="9">
        <v>45201802</v>
      </c>
    </row>
    <row r="18" spans="1:3" ht="15.75" x14ac:dyDescent="0.25">
      <c r="A18" s="8" t="s">
        <v>12</v>
      </c>
      <c r="B18" s="9">
        <v>200000</v>
      </c>
      <c r="C18" s="9">
        <v>48846</v>
      </c>
    </row>
    <row r="19" spans="1:3" ht="15.75" x14ac:dyDescent="0.25">
      <c r="A19" s="8" t="s">
        <v>13</v>
      </c>
      <c r="B19" s="9">
        <v>2200000</v>
      </c>
      <c r="C19" s="9">
        <v>1186663</v>
      </c>
    </row>
    <row r="20" spans="1:3" ht="15.75" x14ac:dyDescent="0.25">
      <c r="A20" s="8" t="s">
        <v>14</v>
      </c>
      <c r="B20" s="9">
        <v>100000</v>
      </c>
      <c r="C20" s="9">
        <v>6743</v>
      </c>
    </row>
    <row r="21" spans="1:3" ht="15.75" x14ac:dyDescent="0.25">
      <c r="A21" s="8" t="s">
        <v>15</v>
      </c>
      <c r="B21" s="9">
        <v>100000</v>
      </c>
      <c r="C21" s="9">
        <v>100000</v>
      </c>
    </row>
    <row r="22" spans="1:3" ht="15.75" x14ac:dyDescent="0.25">
      <c r="A22" s="8" t="s">
        <v>16</v>
      </c>
      <c r="B22" s="9">
        <v>2500000</v>
      </c>
      <c r="C22" s="9">
        <v>2500000</v>
      </c>
    </row>
    <row r="23" spans="1:3" ht="15.75" x14ac:dyDescent="0.25">
      <c r="A23" s="8" t="s">
        <v>17</v>
      </c>
      <c r="B23" s="9">
        <v>900000</v>
      </c>
      <c r="C23" s="9">
        <v>800536</v>
      </c>
    </row>
    <row r="24" spans="1:3" ht="15.75" x14ac:dyDescent="0.25">
      <c r="A24" s="8" t="s">
        <v>18</v>
      </c>
      <c r="B24" s="9">
        <v>2000000</v>
      </c>
      <c r="C24" s="9">
        <v>1065172</v>
      </c>
    </row>
    <row r="25" spans="1:3" ht="15.75" x14ac:dyDescent="0.25">
      <c r="A25" s="8" t="s">
        <v>19</v>
      </c>
      <c r="B25" s="9">
        <v>400000</v>
      </c>
      <c r="C25" s="9">
        <v>298160</v>
      </c>
    </row>
    <row r="26" spans="1:3" ht="15.75" x14ac:dyDescent="0.25">
      <c r="A26" s="8" t="s">
        <v>20</v>
      </c>
      <c r="B26" s="9">
        <v>700000</v>
      </c>
      <c r="C26" s="9">
        <v>666717</v>
      </c>
    </row>
    <row r="27" spans="1:3" ht="15.75" x14ac:dyDescent="0.25">
      <c r="A27" s="8" t="s">
        <v>21</v>
      </c>
      <c r="B27" s="9">
        <v>100000</v>
      </c>
      <c r="C27" s="9">
        <v>0</v>
      </c>
    </row>
    <row r="28" spans="1:3" ht="15.75" x14ac:dyDescent="0.25">
      <c r="A28" s="8" t="s">
        <v>22</v>
      </c>
      <c r="B28" s="9">
        <v>3290000</v>
      </c>
      <c r="C28" s="9">
        <v>674425</v>
      </c>
    </row>
    <row r="29" spans="1:3" ht="15.75" x14ac:dyDescent="0.25">
      <c r="A29" s="8" t="s">
        <v>23</v>
      </c>
      <c r="B29" s="9">
        <v>2750000</v>
      </c>
      <c r="C29" s="9">
        <v>40420</v>
      </c>
    </row>
    <row r="30" spans="1:3" ht="15.75" x14ac:dyDescent="0.25">
      <c r="A30" s="10" t="s">
        <v>24</v>
      </c>
      <c r="B30" s="9">
        <f>SUM(B7:B29)</f>
        <v>552515000</v>
      </c>
      <c r="C30" s="9">
        <f>SUM(C7:C29)</f>
        <v>522115283</v>
      </c>
    </row>
  </sheetData>
  <mergeCells count="2">
    <mergeCell ref="A2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2024-05-07T11:43:03Z</dcterms:modified>
</cp:coreProperties>
</file>